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<sst xmlns="http://schemas.openxmlformats.org/spreadsheetml/2006/main" count="55" uniqueCount="46">
  <si>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</si>
  <si>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</si>
  <si>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</si>
  <si>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</si>
  <si>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</si>
  <si>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</si>
  <si>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</si>
  <si>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</si>
  <si>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</si>
  <si>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</si>
  <si>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</si>
  <si>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</si>
  <si>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</si>
  <si>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</si>
  <si>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</si>
  <si>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</si>
  <si>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</si>
  <si>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</si>
  <si>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</si>
  <si>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</si>
  <si>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</si>
  <si>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</si>
  <si>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</si>
  <si>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</si>
  <si>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</si>
  <si>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</si>
  <si>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</si>
  <si>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Масло сливочное </t>
  </si>
  <si>
    <t>День 2</t>
  </si>
  <si>
    <t>Стоимость</t>
  </si>
  <si>
    <t>Каша пшенная</t>
  </si>
  <si>
    <t>Печенье</t>
  </si>
  <si>
    <t>Сыр (порциями)</t>
  </si>
  <si>
    <t xml:space="preserve">Чай с молоком </t>
  </si>
  <si>
    <t>7-11 лет</t>
  </si>
  <si>
    <t>12-18 лет</t>
  </si>
  <si>
    <t xml:space="preserve">Салат из свеклы с маслом раст. </t>
  </si>
  <si>
    <t>Щи из свеж.капусты со сметаной и курами</t>
  </si>
  <si>
    <t>Рис и овощами</t>
  </si>
  <si>
    <t xml:space="preserve">Компот из плодов свежих(яблоки) </t>
  </si>
  <si>
    <t>Хлеб ржано-пшеничный</t>
  </si>
  <si>
    <t>47.08</t>
  </si>
  <si>
    <t>54.67</t>
  </si>
  <si>
    <t>52.70</t>
  </si>
  <si>
    <t>63.75</t>
  </si>
  <si>
    <t>Гуляш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</si>
</sst>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28</v>
      </c>
      <c r="J1" s="2">
        <v>44694</v>
      </c>
    </row>
    <row r="2" spans="1:16" ht="15.75" thickBot="1" x14ac:dyDescent="0.3">
      <c r="A2" t="s">
        <v>3</v>
      </c>
      <c r="E2" s="3" t="s">
        <v>34</v>
      </c>
      <c r="K2" s="3" t="s">
        <v>35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46">
        <v>199</v>
      </c>
      <c r="D4" s="47" t="s">
        <v>30</v>
      </c>
      <c r="E4" s="48">
        <v>200</v>
      </c>
      <c r="F4" s="12"/>
      <c r="G4" s="49">
        <v>178.8</v>
      </c>
      <c r="H4" s="50">
        <v>5.7</v>
      </c>
      <c r="I4" s="49">
        <v>5.0999999999999996</v>
      </c>
      <c r="J4" s="49">
        <v>27.5</v>
      </c>
      <c r="K4" s="33">
        <v>230</v>
      </c>
      <c r="L4" s="13"/>
      <c r="M4" s="51">
        <v>205.58</v>
      </c>
      <c r="N4" s="49">
        <v>6.61</v>
      </c>
      <c r="O4" s="49">
        <v>5.83</v>
      </c>
      <c r="P4" s="49">
        <v>31.66</v>
      </c>
    </row>
    <row r="5" spans="1:16" x14ac:dyDescent="0.25">
      <c r="A5" s="14"/>
      <c r="B5" s="15" t="s">
        <v>16</v>
      </c>
      <c r="C5" s="46"/>
      <c r="D5" s="47" t="s">
        <v>31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166.8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27</v>
      </c>
      <c r="E6" s="48">
        <v>10</v>
      </c>
      <c r="F6" s="12"/>
      <c r="G6" s="49">
        <v>74.900000000000006</v>
      </c>
      <c r="H6" s="50">
        <v>0.1</v>
      </c>
      <c r="I6" s="49">
        <v>8.3000000000000007</v>
      </c>
      <c r="J6" s="49">
        <v>0.1</v>
      </c>
      <c r="K6" s="33">
        <v>20</v>
      </c>
      <c r="L6" s="13"/>
      <c r="M6" s="51">
        <v>149.80000000000001</v>
      </c>
      <c r="N6" s="49">
        <v>0.2</v>
      </c>
      <c r="O6" s="49">
        <v>16.600000000000001</v>
      </c>
      <c r="P6" s="49">
        <v>0.2</v>
      </c>
    </row>
    <row r="7" spans="1:16" x14ac:dyDescent="0.25">
      <c r="A7" s="17"/>
      <c r="B7" s="18"/>
      <c r="C7" s="46">
        <v>16</v>
      </c>
      <c r="D7" s="52" t="s">
        <v>32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17</v>
      </c>
      <c r="C8" s="46">
        <v>378</v>
      </c>
      <c r="D8" s="52" t="s">
        <v>33</v>
      </c>
      <c r="E8" s="53">
        <v>200</v>
      </c>
      <c r="F8" s="12"/>
      <c r="G8" s="49">
        <v>71.7</v>
      </c>
      <c r="H8" s="50">
        <v>2.4</v>
      </c>
      <c r="I8" s="49">
        <v>2.6</v>
      </c>
      <c r="J8" s="49">
        <v>9.8000000000000007</v>
      </c>
      <c r="K8" s="33">
        <v>200</v>
      </c>
      <c r="L8" s="13"/>
      <c r="M8" s="51">
        <v>71.7</v>
      </c>
      <c r="N8" s="49">
        <v>2.4</v>
      </c>
      <c r="O8" s="49">
        <v>2.6</v>
      </c>
      <c r="P8" s="49">
        <v>9.8000000000000007</v>
      </c>
    </row>
    <row r="9" spans="1:16" ht="30" x14ac:dyDescent="0.25">
      <c r="A9" s="17"/>
      <c r="B9" s="19" t="s">
        <v>18</v>
      </c>
      <c r="C9" s="54">
        <v>18</v>
      </c>
      <c r="D9" s="47" t="s">
        <v>19</v>
      </c>
      <c r="E9" s="48">
        <v>60</v>
      </c>
      <c r="F9" s="12"/>
      <c r="G9" s="49">
        <v>157</v>
      </c>
      <c r="H9" s="50">
        <v>4.5</v>
      </c>
      <c r="I9" s="49">
        <v>1.7</v>
      </c>
      <c r="J9" s="49">
        <v>30.8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29</v>
      </c>
      <c r="B10" s="18"/>
      <c r="C10" s="20"/>
      <c r="D10" s="21"/>
      <c r="E10" s="22"/>
      <c r="F10" s="62" t="s">
        <v>41</v>
      </c>
      <c r="G10" s="23"/>
      <c r="H10" s="23"/>
      <c r="I10" s="23"/>
      <c r="J10" s="24"/>
      <c r="K10" s="22"/>
      <c r="L10" s="62" t="s">
        <v>43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ht="30" x14ac:dyDescent="0.25">
      <c r="A12" s="14" t="s">
        <v>20</v>
      </c>
      <c r="B12" s="30" t="s">
        <v>21</v>
      </c>
      <c r="C12" s="31">
        <v>82</v>
      </c>
      <c r="D12" s="55" t="s">
        <v>36</v>
      </c>
      <c r="E12" s="56">
        <v>60</v>
      </c>
      <c r="F12" s="12"/>
      <c r="G12" s="57">
        <v>28.12</v>
      </c>
      <c r="H12" s="58">
        <v>0.31</v>
      </c>
      <c r="I12" s="57">
        <v>2.1800000000000002</v>
      </c>
      <c r="J12" s="57">
        <v>6.74</v>
      </c>
      <c r="K12" s="32" t="str">
        <f>"100"</f>
        <v>100</v>
      </c>
      <c r="L12" s="12"/>
      <c r="M12" s="59">
        <v>46.87</v>
      </c>
      <c r="N12" s="57">
        <v>0.52</v>
      </c>
      <c r="O12" s="57">
        <v>3.63</v>
      </c>
      <c r="P12" s="57">
        <v>3.03</v>
      </c>
    </row>
    <row r="13" spans="1:16" ht="30" x14ac:dyDescent="0.25">
      <c r="A13" s="14"/>
      <c r="B13" s="15" t="s">
        <v>22</v>
      </c>
      <c r="C13" s="31">
        <v>157</v>
      </c>
      <c r="D13" s="55" t="s">
        <v>37</v>
      </c>
      <c r="E13" s="56" t="str">
        <f>"200"</f>
        <v>200</v>
      </c>
      <c r="F13" s="12"/>
      <c r="G13" s="57">
        <v>78.34</v>
      </c>
      <c r="H13" s="58">
        <v>3.12</v>
      </c>
      <c r="I13" s="57">
        <v>4.32</v>
      </c>
      <c r="J13" s="57">
        <v>6.74</v>
      </c>
      <c r="K13" s="32" t="str">
        <f>"250"</f>
        <v>250</v>
      </c>
      <c r="L13" s="12"/>
      <c r="M13" s="59">
        <v>97.92</v>
      </c>
      <c r="N13" s="57">
        <v>3.9</v>
      </c>
      <c r="O13" s="57">
        <v>5.41</v>
      </c>
      <c r="P13" s="57">
        <v>8.42</v>
      </c>
    </row>
    <row r="14" spans="1:16" x14ac:dyDescent="0.25">
      <c r="A14" s="14"/>
      <c r="B14" s="15" t="s">
        <v>23</v>
      </c>
      <c r="C14" s="31">
        <v>306</v>
      </c>
      <c r="D14" s="55" t="s">
        <v>45</v>
      </c>
      <c r="E14" s="56">
        <v>40</v>
      </c>
      <c r="F14" s="12"/>
      <c r="G14" s="57">
        <v>257.31</v>
      </c>
      <c r="H14" s="58">
        <v>3.38</v>
      </c>
      <c r="I14" s="57">
        <v>4.18</v>
      </c>
      <c r="J14" s="57">
        <v>35.619999999999997</v>
      </c>
      <c r="K14" s="32">
        <v>60</v>
      </c>
      <c r="L14" s="12"/>
      <c r="M14" s="59">
        <v>285.89999999999998</v>
      </c>
      <c r="N14" s="57">
        <v>15.22</v>
      </c>
      <c r="O14" s="57">
        <v>18.510000000000002</v>
      </c>
      <c r="P14" s="57">
        <v>14.61</v>
      </c>
    </row>
    <row r="15" spans="1:16" x14ac:dyDescent="0.25">
      <c r="A15" s="14"/>
      <c r="B15" s="15" t="s">
        <v>24</v>
      </c>
      <c r="C15" s="31">
        <v>360</v>
      </c>
      <c r="D15" s="52" t="s">
        <v>38</v>
      </c>
      <c r="E15" s="56">
        <v>150</v>
      </c>
      <c r="F15" s="12"/>
      <c r="G15" s="57">
        <v>193.59</v>
      </c>
      <c r="H15" s="58">
        <v>4.34</v>
      </c>
      <c r="I15" s="57">
        <v>12.82</v>
      </c>
      <c r="J15" s="57">
        <v>25.18</v>
      </c>
      <c r="K15" s="32">
        <v>180</v>
      </c>
      <c r="L15" s="12"/>
      <c r="M15" s="59">
        <v>232.3</v>
      </c>
      <c r="N15" s="57">
        <v>4.0599999999999996</v>
      </c>
      <c r="O15" s="57">
        <v>5.01</v>
      </c>
      <c r="P15" s="57">
        <v>42.74</v>
      </c>
    </row>
    <row r="16" spans="1:16" ht="30" x14ac:dyDescent="0.25">
      <c r="A16" s="14"/>
      <c r="B16" s="15" t="s">
        <v>16</v>
      </c>
      <c r="C16" s="31">
        <v>342</v>
      </c>
      <c r="D16" s="55" t="s">
        <v>39</v>
      </c>
      <c r="E16" s="60">
        <v>200</v>
      </c>
      <c r="F16" s="12"/>
      <c r="G16" s="57">
        <v>93.24</v>
      </c>
      <c r="H16" s="58">
        <v>0.12</v>
      </c>
      <c r="I16" s="57">
        <v>0.12</v>
      </c>
      <c r="J16" s="57">
        <v>22.92</v>
      </c>
      <c r="K16" s="61" t="str">
        <f>"200"</f>
        <v>200</v>
      </c>
      <c r="L16" s="12"/>
      <c r="M16" s="59">
        <v>92.34</v>
      </c>
      <c r="N16" s="57">
        <v>0.12</v>
      </c>
      <c r="O16" s="57">
        <v>0.12</v>
      </c>
      <c r="P16" s="57">
        <v>22.92</v>
      </c>
    </row>
    <row r="17" spans="1:16" x14ac:dyDescent="0.25">
      <c r="A17" s="14"/>
      <c r="B17" s="15" t="s">
        <v>25</v>
      </c>
      <c r="C17" s="31"/>
      <c r="D17" s="52" t="s">
        <v>40</v>
      </c>
      <c r="E17" s="56">
        <v>40</v>
      </c>
      <c r="F17" s="12"/>
      <c r="G17" s="57">
        <v>91.96</v>
      </c>
      <c r="H17" s="58">
        <v>2.2400000000000002</v>
      </c>
      <c r="I17" s="57">
        <v>0.44</v>
      </c>
      <c r="J17" s="57">
        <v>19.760000000000002</v>
      </c>
      <c r="K17" s="32">
        <v>40</v>
      </c>
      <c r="L17" s="12"/>
      <c r="M17" s="59">
        <v>91.96</v>
      </c>
      <c r="N17" s="57">
        <v>2.2400000000000002</v>
      </c>
      <c r="O17" s="57">
        <v>0.44</v>
      </c>
      <c r="P17" s="57">
        <v>19.760000000000002</v>
      </c>
    </row>
    <row r="18" spans="1:16" ht="30" x14ac:dyDescent="0.25">
      <c r="A18" s="14"/>
      <c r="B18" s="15" t="s">
        <v>26</v>
      </c>
      <c r="C18" s="11">
        <v>18</v>
      </c>
      <c r="D18" s="47" t="s">
        <v>19</v>
      </c>
      <c r="E18" s="48">
        <v>20</v>
      </c>
      <c r="F18" s="12"/>
      <c r="G18" s="49">
        <v>52.34</v>
      </c>
      <c r="H18" s="50">
        <v>1.5</v>
      </c>
      <c r="I18" s="49">
        <v>10.28</v>
      </c>
      <c r="J18" s="49">
        <v>91.96</v>
      </c>
      <c r="K18" s="33">
        <v>20</v>
      </c>
      <c r="L18" s="12"/>
      <c r="M18" s="51">
        <v>91.96</v>
      </c>
      <c r="N18" s="49">
        <v>1.5</v>
      </c>
      <c r="O18" s="49">
        <v>0.57999999999999996</v>
      </c>
      <c r="P18" s="49">
        <v>24.15</v>
      </c>
    </row>
    <row r="19" spans="1:16" ht="18.75" x14ac:dyDescent="0.25">
      <c r="A19" s="14" t="s">
        <v>29</v>
      </c>
      <c r="B19" s="34"/>
      <c r="C19" s="35"/>
      <c r="D19" s="36"/>
      <c r="E19" s="37"/>
      <c r="F19" s="38" t="s">
        <v>42</v>
      </c>
      <c r="G19" s="37"/>
      <c r="H19" s="37"/>
      <c r="I19" s="37"/>
      <c r="J19" s="39"/>
      <c r="K19" s="37"/>
      <c r="L19" s="38" t="s">
        <v>44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2022-09-09T07:58:32Z</dcterms:modified>
</cp:coreProperties>
</file>