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Группа 1" sheetId="1" r:id="rId1"/>
    <sheet name="Группа 2" sheetId="5" r:id="rId2"/>
    <sheet name="Группа 3" sheetId="6" r:id="rId3"/>
    <sheet name="Группа 4" sheetId="7" r:id="rId4"/>
    <sheet name="Все задания" sheetId="8" r:id="rId5"/>
  </sheets>
  <calcPr calcId="124519"/>
</workbook>
</file>

<file path=xl/calcChain.xml><?xml version="1.0" encoding="utf-8"?>
<calcChain xmlns="http://schemas.openxmlformats.org/spreadsheetml/2006/main">
  <c r="C3" i="7"/>
  <c r="C3" i="6"/>
  <c r="C3" i="5"/>
  <c r="C3" i="1"/>
</calcChain>
</file>

<file path=xl/sharedStrings.xml><?xml version="1.0" encoding="utf-8"?>
<sst xmlns="http://schemas.openxmlformats.org/spreadsheetml/2006/main" count="46" uniqueCount="21">
  <si>
    <t>№1</t>
  </si>
  <si>
    <t>Проверьте полученный ответ, записав его в ячейку A3</t>
  </si>
  <si>
    <t>№2.</t>
  </si>
  <si>
    <t>Указание.</t>
  </si>
  <si>
    <t>Используйте столбец с литерой А для верхних границ интеграла, а столбец с литерой B для нижних.</t>
  </si>
  <si>
    <t>В столбец С укажите первообразную как функцию соответствующих ячеек, Например (без кавычек):</t>
  </si>
  <si>
    <t>"=A11^2+A11-B11^2-B11"</t>
  </si>
  <si>
    <t>для функции F=x^2+x, верхнего значения A11 и нижнего значения B11</t>
  </si>
  <si>
    <t>Группа 1</t>
  </si>
  <si>
    <t>Скорость прямолинейного движения тела задана уравнением</t>
  </si>
  <si>
    <t>Найти путь, пройденный телом за 5 секунд с начала движения.</t>
  </si>
  <si>
    <t>Сделайте вывод о соответствующем физическом смысле интеграла.</t>
  </si>
  <si>
    <t>Группа 2</t>
  </si>
  <si>
    <t>Скорость протекания химической реакции определяется зависимостью</t>
  </si>
  <si>
    <t>Найти количество вещества, вступившего в данную реакцию в промежуток времени с 1 по 5 секунду.</t>
  </si>
  <si>
    <t>Сделайте вывод о соответствующем химическом смысле интеграла.</t>
  </si>
  <si>
    <t>Группа 3</t>
  </si>
  <si>
    <t>Найдите количество матрёшек, произведённой мастером за 1 месяц, если его производительность труда задана следующей функций от времени (так называемая функция Кобба-Дугласа):</t>
  </si>
  <si>
    <t>Сделайте вывод о соответствующем экономическом смысле интеграла.</t>
  </si>
  <si>
    <t>Группа 4</t>
  </si>
  <si>
    <t>Вычислите работу силы F при сжатии пружины на 6 см, если для ее сжатия на 1 см требуется сила 5Н.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</si>
</sst>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514350</xdr:colOff>
      <xdr:row>3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428625"/>
          <a:ext cx="112395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333375</xdr:colOff>
      <xdr:row>9</xdr:row>
      <xdr:rowOff>47625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714500"/>
          <a:ext cx="942975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180975</xdr:colOff>
      <xdr:row>15</xdr:row>
      <xdr:rowOff>47625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3190875"/>
          <a:ext cx="7905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A3" sqref="A3"/>
    </sheetView>
  </sheetViews>
  <sheetFormatPr defaultRowHeight="15"/>
  <cols>
    <col min="1" max="16" width="9.140625" style="2"/>
  </cols>
  <sheetData>
    <row r="1" spans="1:3">
      <c r="A1" s="2" t="s">
        <v>0</v>
      </c>
    </row>
    <row r="2" spans="1:3">
      <c r="A2" s="2" t="s">
        <v>1</v>
      </c>
    </row>
    <row r="3" spans="1:3">
      <c r="C3" s="1" t="str">
        <f>IF(A3=145,"Верно","Неверно")</f>
        <v>Неверно</v>
      </c>
    </row>
    <row r="6" spans="1:3">
      <c r="A6" s="2" t="s">
        <v>2</v>
      </c>
    </row>
    <row r="7" spans="1:3">
      <c r="A7" s="2" t="s">
        <v>3</v>
      </c>
    </row>
    <row r="8" spans="1:3">
      <c r="A8" s="2" t="s">
        <v>4</v>
      </c>
    </row>
    <row r="9" spans="1:3">
      <c r="A9" s="2" t="s">
        <v>5</v>
      </c>
    </row>
    <row r="10" spans="1:3">
      <c r="C10" s="2" t="s">
        <v>6</v>
      </c>
    </row>
    <row r="11" spans="1:3">
      <c r="A11" s="2" t="s">
        <v>7</v>
      </c>
    </row>
  </sheetData>
  <sheetProtection password="B290" sheet="1" objects="1" scenarios="1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A3" sqref="A3"/>
    </sheetView>
  </sheetViews>
  <sheetFormatPr defaultRowHeight="15"/>
  <cols>
    <col min="1" max="16" width="9.140625" style="2"/>
  </cols>
  <sheetData>
    <row r="1" spans="1:3">
      <c r="A1" s="2" t="s">
        <v>0</v>
      </c>
    </row>
    <row r="2" spans="1:3">
      <c r="A2" s="2" t="s">
        <v>1</v>
      </c>
    </row>
    <row r="3" spans="1:3">
      <c r="C3" s="1" t="str">
        <f>IF(A3=24,"Верно","Неверно")</f>
        <v>Неверно</v>
      </c>
    </row>
    <row r="6" spans="1:3">
      <c r="A6" s="2" t="s">
        <v>2</v>
      </c>
    </row>
    <row r="7" spans="1:3">
      <c r="A7" s="2" t="s">
        <v>3</v>
      </c>
    </row>
    <row r="8" spans="1:3">
      <c r="A8" s="2" t="s">
        <v>4</v>
      </c>
    </row>
    <row r="9" spans="1:3">
      <c r="A9" s="2" t="s">
        <v>5</v>
      </c>
    </row>
    <row r="10" spans="1:3">
      <c r="C10" s="2" t="s">
        <v>6</v>
      </c>
    </row>
    <row r="11" spans="1:3">
      <c r="A11" s="2" t="s">
        <v>7</v>
      </c>
    </row>
  </sheetData>
  <sheetProtection password="B290" sheet="1" objects="1" scenarios="1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A3" sqref="A3"/>
    </sheetView>
  </sheetViews>
  <sheetFormatPr defaultRowHeight="15"/>
  <cols>
    <col min="1" max="16" width="9.140625" style="2"/>
  </cols>
  <sheetData>
    <row r="1" spans="1:3">
      <c r="A1" s="2" t="s">
        <v>0</v>
      </c>
    </row>
    <row r="2" spans="1:3">
      <c r="A2" s="2" t="s">
        <v>1</v>
      </c>
    </row>
    <row r="3" spans="1:3">
      <c r="C3" s="1" t="str">
        <f>IF(A3=3,"Верно","Неверно")</f>
        <v>Неверно</v>
      </c>
    </row>
    <row r="6" spans="1:3">
      <c r="A6" s="2" t="s">
        <v>2</v>
      </c>
    </row>
    <row r="7" spans="1:3">
      <c r="A7" s="2" t="s">
        <v>3</v>
      </c>
    </row>
    <row r="8" spans="1:3">
      <c r="A8" s="2" t="s">
        <v>4</v>
      </c>
    </row>
    <row r="9" spans="1:3">
      <c r="A9" s="2" t="s">
        <v>5</v>
      </c>
    </row>
    <row r="10" spans="1:3">
      <c r="C10" s="2" t="s">
        <v>6</v>
      </c>
    </row>
    <row r="11" spans="1:3">
      <c r="A11" s="2" t="s">
        <v>7</v>
      </c>
    </row>
  </sheetData>
  <sheetProtection password="B290" sheet="1" objects="1" scenarios="1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D8" sqref="D8"/>
    </sheetView>
  </sheetViews>
  <sheetFormatPr defaultRowHeight="15"/>
  <cols>
    <col min="1" max="16" width="9.140625" style="2"/>
  </cols>
  <sheetData>
    <row r="1" spans="1:3">
      <c r="A1" s="2" t="s">
        <v>0</v>
      </c>
    </row>
    <row r="2" spans="1:3">
      <c r="A2" s="2" t="s">
        <v>1</v>
      </c>
    </row>
    <row r="3" spans="1:3">
      <c r="C3" s="1" t="str">
        <f>IF(A3=0.9,"Верно","Неверно")</f>
        <v>Неверно</v>
      </c>
    </row>
    <row r="6" spans="1:3">
      <c r="A6" s="2" t="s">
        <v>2</v>
      </c>
    </row>
    <row r="7" spans="1:3">
      <c r="A7" s="2" t="s">
        <v>3</v>
      </c>
    </row>
    <row r="8" spans="1:3">
      <c r="A8" s="2" t="s">
        <v>4</v>
      </c>
    </row>
    <row r="9" spans="1:3">
      <c r="A9" s="2" t="s">
        <v>5</v>
      </c>
    </row>
    <row r="10" spans="1:3">
      <c r="C10" s="2" t="s">
        <v>6</v>
      </c>
    </row>
    <row r="11" spans="1:3">
      <c r="A11" s="2" t="s">
        <v>7</v>
      </c>
    </row>
  </sheetData>
  <sheetProtection password="B290" sheet="1" objects="1" scenarios="1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tabSelected="1" topLeftCell="A3" workbookViewId="0">
      <selection activeCell="O1" sqref="O1"/>
    </sheetView>
  </sheetViews>
  <sheetFormatPr defaultRowHeight="15"/>
  <sheetData>
    <row r="1" spans="1:1" s="5" customFormat="1" ht="18.75">
      <c r="A1" s="5" t="s">
        <v>8</v>
      </c>
    </row>
    <row r="2" spans="1:1" s="5" customFormat="1" ht="18.75">
      <c r="A2" s="3" t="s">
        <v>9</v>
      </c>
    </row>
    <row r="3" spans="1:1" s="5" customFormat="1" ht="18.75"/>
    <row r="4" spans="1:1" s="5" customFormat="1" ht="18.75">
      <c r="A4" s="3" t="s">
        <v>10</v>
      </c>
    </row>
    <row r="5" spans="1:1" s="5" customFormat="1" ht="18.75">
      <c r="A5" s="4" t="s">
        <v>11</v>
      </c>
    </row>
    <row r="6" spans="1:1" s="5" customFormat="1" ht="18.75"/>
    <row r="7" spans="1:1" s="5" customFormat="1" ht="18.75">
      <c r="A7" s="5" t="s">
        <v>12</v>
      </c>
    </row>
    <row r="8" spans="1:1" s="5" customFormat="1" ht="18.75">
      <c r="A8" s="3" t="s">
        <v>13</v>
      </c>
    </row>
    <row r="9" spans="1:1" s="5" customFormat="1" ht="18.75"/>
    <row r="10" spans="1:1" s="5" customFormat="1" ht="18.75">
      <c r="A10" s="3" t="s">
        <v>14</v>
      </c>
    </row>
    <row r="11" spans="1:1" s="5" customFormat="1" ht="18.75">
      <c r="A11" s="4" t="s">
        <v>15</v>
      </c>
    </row>
    <row r="12" spans="1:1" s="5" customFormat="1" ht="18.75"/>
    <row r="13" spans="1:1" s="5" customFormat="1" ht="18.75">
      <c r="A13" s="5" t="s">
        <v>16</v>
      </c>
    </row>
    <row r="14" spans="1:1" s="5" customFormat="1" ht="18.75">
      <c r="A14" s="3" t="s">
        <v>17</v>
      </c>
    </row>
    <row r="15" spans="1:1" s="5" customFormat="1" ht="18.75"/>
    <row r="16" spans="1:1" s="5" customFormat="1" ht="18.75">
      <c r="A16" s="4" t="s">
        <v>18</v>
      </c>
    </row>
    <row r="17" spans="1:1" s="5" customFormat="1" ht="18.75"/>
    <row r="18" spans="1:1" s="5" customFormat="1" ht="18.75">
      <c r="A18" s="5" t="s">
        <v>19</v>
      </c>
    </row>
    <row r="19" spans="1:1" s="5" customFormat="1" ht="18.75"/>
    <row r="20" spans="1:1" s="5" customFormat="1" ht="18.75">
      <c r="A20" s="3" t="s">
        <v>20</v>
      </c>
    </row>
    <row r="21" spans="1:1" s="5" customFormat="1" ht="18.75">
      <c r="A21" s="4" t="s">
        <v>11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1</vt:lpstr>
      <vt:lpstr>Группа 2</vt:lpstr>
      <vt:lpstr>Группа 3</vt:lpstr>
      <vt:lpstr>Группа 4</vt:lpstr>
      <vt:lpstr>Все задания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2019-02-07T07:12:37Z</dcterms:modified>
</cp:coreProperties>
</file>