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874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K14" i="2"/>
</calcChain>
</file>

<file path=xl/sharedStrings.xml><?xml version="1.0" encoding="utf-8"?>
<sst xmlns="http://schemas.openxmlformats.org/spreadsheetml/2006/main" count="49" uniqueCount="42">
  <si>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</si>
  <si>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</si>
  <si>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</si>
  <si>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</si>
  <si>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</si>
  <si>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</si>
  <si>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</si>
  <si>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</si>
  <si>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</si>
  <si>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</si>
  <si>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</si>
  <si>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</si>
  <si>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</si>
  <si>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</si>
  <si>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</si>
  <si>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</si>
  <si>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</si>
  <si>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</si>
  <si>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</si>
  <si>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</si>
  <si>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</si>
  <si>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</si>
  <si>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</si>
  <si>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</si>
  <si>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</si>
  <si>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Фрукты свежие по сезонности </t>
  </si>
  <si>
    <t>Хлеб из муки пшеничной</t>
  </si>
  <si>
    <t>День 3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</si>
  <si>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</si>
  <si>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</si>
  <si>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7-10 лет</t>
  </si>
  <si>
    <t>11-18 лет</t>
  </si>
  <si>
    <t>250</t>
  </si>
  <si>
    <t>Хлеб ржано-пшеничной</t>
  </si>
  <si>
    <t>Каша овсяная</t>
  </si>
  <si>
    <t>Сыр(порциями)</t>
  </si>
  <si>
    <t>Кофейный напиток из цикория с молоком</t>
  </si>
  <si>
    <t>Огурцы консерв./огурцы свежие</t>
  </si>
  <si>
    <t>Суп картофельный с горохом</t>
  </si>
  <si>
    <t>Котлеты рубленные из птицы</t>
  </si>
  <si>
    <t>Капуста тушеная</t>
  </si>
  <si>
    <t>Кисель ягодный(смородина)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</si>
</sst>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7" xfId="0" applyBorder="1"/>
    <xf numFmtId="0" fontId="5" fillId="0" borderId="1" xfId="1" applyNumberFormat="1" applyFont="1" applyBorder="1" applyAlignment="1">
      <alignment horizontal="left" vertical="center" wrapText="1"/>
    </xf>
    <xf numFmtId="0" fontId="0" fillId="0" borderId="0" xfId="0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Normal="100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3" t="s">
        <v>28</v>
      </c>
      <c r="C1" s="64"/>
      <c r="D1" s="65"/>
      <c r="E1" t="s">
        <v>20</v>
      </c>
      <c r="F1" s="8"/>
      <c r="I1" t="s">
        <v>27</v>
      </c>
      <c r="J1" s="7">
        <v>45791</v>
      </c>
    </row>
    <row r="2" spans="1:16" ht="15.75" thickBot="1" x14ac:dyDescent="0.3">
      <c r="A2" t="s">
        <v>29</v>
      </c>
      <c r="E2" s="1" t="s">
        <v>30</v>
      </c>
      <c r="K2" s="1" t="s">
        <v>31</v>
      </c>
    </row>
    <row r="3" spans="1:16" ht="15.75" thickBot="1" x14ac:dyDescent="0.3">
      <c r="A3" s="23" t="s">
        <v>1</v>
      </c>
      <c r="B3" s="6" t="s">
        <v>2</v>
      </c>
      <c r="C3" s="6" t="s">
        <v>23</v>
      </c>
      <c r="D3" s="6" t="s">
        <v>3</v>
      </c>
      <c r="E3" s="24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25" t="s">
        <v>8</v>
      </c>
      <c r="K3" s="24" t="s">
        <v>24</v>
      </c>
      <c r="L3" s="6" t="s">
        <v>4</v>
      </c>
      <c r="M3" s="6" t="s">
        <v>5</v>
      </c>
      <c r="N3" s="6" t="s">
        <v>6</v>
      </c>
      <c r="O3" s="6" t="s">
        <v>7</v>
      </c>
      <c r="P3" s="26" t="s">
        <v>8</v>
      </c>
    </row>
    <row r="4" spans="1:16" x14ac:dyDescent="0.25">
      <c r="A4" s="2" t="s">
        <v>9</v>
      </c>
      <c r="B4" s="27" t="s">
        <v>10</v>
      </c>
      <c r="C4" s="13">
        <v>241</v>
      </c>
      <c r="D4" s="28" t="s">
        <v>34</v>
      </c>
      <c r="E4" s="13">
        <v>180</v>
      </c>
      <c r="F4" s="29"/>
      <c r="G4" s="14">
        <v>142.66999999999999</v>
      </c>
      <c r="H4" s="14">
        <v>3.99</v>
      </c>
      <c r="I4" s="14">
        <v>4.3499999999999996</v>
      </c>
      <c r="J4" s="30">
        <v>21.85</v>
      </c>
      <c r="K4" s="13">
        <v>250</v>
      </c>
      <c r="L4" s="31"/>
      <c r="M4" s="14">
        <v>198.2</v>
      </c>
      <c r="N4" s="14">
        <v>5.5</v>
      </c>
      <c r="O4" s="14">
        <v>6.1</v>
      </c>
      <c r="P4" s="14">
        <v>30.4</v>
      </c>
    </row>
    <row r="5" spans="1:16" x14ac:dyDescent="0.25">
      <c r="A5" s="3"/>
      <c r="B5" s="32"/>
      <c r="C5" s="13">
        <v>334</v>
      </c>
      <c r="D5" s="28" t="s">
        <v>35</v>
      </c>
      <c r="E5" s="13">
        <v>20</v>
      </c>
      <c r="F5" s="29"/>
      <c r="G5" s="14">
        <v>72.8</v>
      </c>
      <c r="H5" s="14">
        <v>4.5999999999999996</v>
      </c>
      <c r="I5" s="14">
        <v>5.9</v>
      </c>
      <c r="J5" s="30">
        <v>0</v>
      </c>
      <c r="K5" s="13">
        <v>20</v>
      </c>
      <c r="L5" s="31"/>
      <c r="M5" s="14">
        <v>72.8</v>
      </c>
      <c r="N5" s="14">
        <v>4.5999999999999996</v>
      </c>
      <c r="O5" s="14">
        <v>5.9</v>
      </c>
      <c r="P5" s="14">
        <v>0</v>
      </c>
    </row>
    <row r="6" spans="1:16" ht="30" x14ac:dyDescent="0.25">
      <c r="A6" s="33"/>
      <c r="B6" s="32" t="s">
        <v>21</v>
      </c>
      <c r="C6" s="13">
        <v>18</v>
      </c>
      <c r="D6" s="34" t="s">
        <v>26</v>
      </c>
      <c r="E6" s="15">
        <v>40</v>
      </c>
      <c r="F6" s="29"/>
      <c r="G6" s="14">
        <v>104.8</v>
      </c>
      <c r="H6" s="14">
        <v>3</v>
      </c>
      <c r="I6" s="14">
        <v>1.2</v>
      </c>
      <c r="J6" s="30">
        <v>20.6</v>
      </c>
      <c r="K6" s="15">
        <v>60</v>
      </c>
      <c r="L6" s="31"/>
      <c r="M6" s="14">
        <v>157</v>
      </c>
      <c r="N6" s="14">
        <v>4.5</v>
      </c>
      <c r="O6" s="14">
        <v>1.7</v>
      </c>
      <c r="P6" s="14">
        <v>30.8</v>
      </c>
    </row>
    <row r="7" spans="1:16" ht="30" x14ac:dyDescent="0.25">
      <c r="A7" s="35"/>
      <c r="B7" s="36" t="s">
        <v>11</v>
      </c>
      <c r="C7" s="16">
        <v>420</v>
      </c>
      <c r="D7" s="28" t="s">
        <v>36</v>
      </c>
      <c r="E7" s="17">
        <v>200</v>
      </c>
      <c r="F7" s="29"/>
      <c r="G7" s="14">
        <v>104.53</v>
      </c>
      <c r="H7" s="14">
        <v>3.9</v>
      </c>
      <c r="I7" s="14">
        <v>3.84</v>
      </c>
      <c r="J7" s="30">
        <v>13.67</v>
      </c>
      <c r="K7" s="17">
        <v>200</v>
      </c>
      <c r="L7" s="31"/>
      <c r="M7" s="14">
        <v>104.53</v>
      </c>
      <c r="N7" s="14">
        <v>3.9</v>
      </c>
      <c r="O7" s="14">
        <v>3.84</v>
      </c>
      <c r="P7" s="14">
        <v>13.67</v>
      </c>
    </row>
    <row r="8" spans="1:16" ht="30" x14ac:dyDescent="0.25">
      <c r="A8" s="35"/>
      <c r="B8" s="37" t="s">
        <v>18</v>
      </c>
      <c r="C8" s="13">
        <v>403</v>
      </c>
      <c r="D8" s="28" t="s">
        <v>25</v>
      </c>
      <c r="E8" s="13">
        <v>100</v>
      </c>
      <c r="F8" s="29"/>
      <c r="G8" s="14">
        <v>44.4</v>
      </c>
      <c r="H8" s="14">
        <v>0.4</v>
      </c>
      <c r="I8" s="14">
        <v>0.4</v>
      </c>
      <c r="J8" s="30">
        <v>9.8000000000000007</v>
      </c>
      <c r="K8" s="13">
        <v>100</v>
      </c>
      <c r="L8" s="31"/>
      <c r="M8" s="14">
        <v>44.4</v>
      </c>
      <c r="N8" s="14">
        <v>0.4</v>
      </c>
      <c r="O8" s="14">
        <v>0.4</v>
      </c>
      <c r="P8" s="14">
        <v>9.8000000000000007</v>
      </c>
    </row>
    <row r="9" spans="1:16" x14ac:dyDescent="0.25">
      <c r="A9" s="3"/>
      <c r="B9" s="36"/>
      <c r="C9" s="18"/>
      <c r="D9" s="38"/>
      <c r="E9" s="19"/>
      <c r="F9" s="62">
        <v>83</v>
      </c>
      <c r="G9" s="39"/>
      <c r="H9" s="39"/>
      <c r="I9" s="39"/>
      <c r="J9" s="40"/>
      <c r="K9" s="19"/>
      <c r="L9" s="62">
        <v>83</v>
      </c>
      <c r="M9" s="39"/>
      <c r="N9" s="39"/>
      <c r="O9" s="39"/>
      <c r="P9" s="39"/>
    </row>
    <row r="10" spans="1:16" ht="15.75" thickBot="1" x14ac:dyDescent="0.3">
      <c r="A10" s="4"/>
      <c r="B10" s="41"/>
      <c r="C10" s="18"/>
      <c r="D10" s="38"/>
      <c r="E10" s="19"/>
      <c r="F10" s="42"/>
      <c r="G10" s="43"/>
      <c r="H10" s="43"/>
      <c r="I10" s="43"/>
      <c r="J10" s="44"/>
      <c r="K10" s="19"/>
      <c r="L10" s="42"/>
      <c r="M10" s="43"/>
      <c r="N10" s="43"/>
      <c r="O10" s="43"/>
      <c r="P10" s="39"/>
    </row>
    <row r="11" spans="1:16" ht="45" x14ac:dyDescent="0.25">
      <c r="A11" s="3" t="s">
        <v>12</v>
      </c>
      <c r="B11" s="45" t="s">
        <v>13</v>
      </c>
      <c r="C11" s="20">
        <v>71</v>
      </c>
      <c r="D11" s="28" t="s">
        <v>37</v>
      </c>
      <c r="E11" s="13">
        <v>60</v>
      </c>
      <c r="F11" s="29"/>
      <c r="G11" s="21">
        <v>6.5</v>
      </c>
      <c r="H11" s="21">
        <v>0.5</v>
      </c>
      <c r="I11" s="21">
        <v>0.1</v>
      </c>
      <c r="J11" s="46">
        <v>1</v>
      </c>
      <c r="K11" s="47">
        <v>100</v>
      </c>
      <c r="L11" s="29"/>
      <c r="M11" s="48">
        <v>10.9</v>
      </c>
      <c r="N11" s="49">
        <v>0.8</v>
      </c>
      <c r="O11" s="49">
        <v>0.1</v>
      </c>
      <c r="P11" s="49">
        <v>1.7</v>
      </c>
    </row>
    <row r="12" spans="1:16" ht="30" x14ac:dyDescent="0.25">
      <c r="A12" s="3"/>
      <c r="B12" s="32" t="s">
        <v>14</v>
      </c>
      <c r="C12" s="20">
        <v>97</v>
      </c>
      <c r="D12" s="28" t="s">
        <v>38</v>
      </c>
      <c r="E12" s="13">
        <v>200</v>
      </c>
      <c r="F12" s="29"/>
      <c r="G12" s="22">
        <v>120.3</v>
      </c>
      <c r="H12" s="22">
        <v>4.4000000000000004</v>
      </c>
      <c r="I12" s="22">
        <v>4.5</v>
      </c>
      <c r="J12" s="50">
        <v>15.6</v>
      </c>
      <c r="K12" s="47" t="s">
        <v>32</v>
      </c>
      <c r="L12" s="29"/>
      <c r="M12" s="51">
        <v>150.30000000000001</v>
      </c>
      <c r="N12" s="52">
        <v>5.4</v>
      </c>
      <c r="O12" s="52">
        <v>5.6</v>
      </c>
      <c r="P12" s="52">
        <v>19.600000000000001</v>
      </c>
    </row>
    <row r="13" spans="1:16" ht="30" x14ac:dyDescent="0.25">
      <c r="A13" s="3"/>
      <c r="B13" s="32" t="s">
        <v>15</v>
      </c>
      <c r="C13" s="20">
        <v>288</v>
      </c>
      <c r="D13" s="28" t="s">
        <v>39</v>
      </c>
      <c r="E13" s="13">
        <v>90</v>
      </c>
      <c r="F13" s="29"/>
      <c r="G13" s="21">
        <v>355.73</v>
      </c>
      <c r="H13" s="21">
        <v>23.68</v>
      </c>
      <c r="I13" s="21">
        <v>24.07</v>
      </c>
      <c r="J13" s="46">
        <v>14.41</v>
      </c>
      <c r="K13" s="47">
        <v>100</v>
      </c>
      <c r="L13" s="29"/>
      <c r="M13" s="48">
        <v>395.25</v>
      </c>
      <c r="N13" s="49">
        <v>26.309000000000001</v>
      </c>
      <c r="O13" s="49">
        <v>26.745000000000001</v>
      </c>
      <c r="P13" s="49">
        <v>16</v>
      </c>
    </row>
    <row r="14" spans="1:16" x14ac:dyDescent="0.25">
      <c r="A14" s="3"/>
      <c r="B14" s="32" t="s">
        <v>16</v>
      </c>
      <c r="C14" s="20">
        <v>517</v>
      </c>
      <c r="D14" s="53" t="s">
        <v>40</v>
      </c>
      <c r="E14" s="17">
        <v>150</v>
      </c>
      <c r="F14" s="29"/>
      <c r="G14" s="21">
        <v>112.93</v>
      </c>
      <c r="H14" s="21">
        <v>3.2</v>
      </c>
      <c r="I14" s="21">
        <v>6.1</v>
      </c>
      <c r="J14" s="46">
        <v>10.53</v>
      </c>
      <c r="K14" s="47" t="str">
        <f>"180"</f>
        <v>180</v>
      </c>
      <c r="L14" s="29"/>
      <c r="M14" s="48">
        <v>135.51</v>
      </c>
      <c r="N14" s="49">
        <v>3.9</v>
      </c>
      <c r="O14" s="49">
        <v>7.4</v>
      </c>
      <c r="P14" s="49">
        <v>12.6</v>
      </c>
    </row>
    <row r="15" spans="1:16" ht="30" x14ac:dyDescent="0.25">
      <c r="A15" s="3"/>
      <c r="B15" s="32" t="s">
        <v>17</v>
      </c>
      <c r="C15" s="20">
        <v>342</v>
      </c>
      <c r="D15" s="28" t="s">
        <v>41</v>
      </c>
      <c r="E15" s="13">
        <v>200</v>
      </c>
      <c r="F15" s="29"/>
      <c r="G15" s="22">
        <v>57.74</v>
      </c>
      <c r="H15" s="22">
        <v>0.17</v>
      </c>
      <c r="I15" s="22">
        <v>0.06</v>
      </c>
      <c r="J15" s="50">
        <v>14.08</v>
      </c>
      <c r="K15" s="47" t="str">
        <f>"200"</f>
        <v>200</v>
      </c>
      <c r="L15" s="29"/>
      <c r="M15" s="51">
        <v>57.74</v>
      </c>
      <c r="N15" s="52">
        <v>0.2</v>
      </c>
      <c r="O15" s="52">
        <v>0.1</v>
      </c>
      <c r="P15" s="52">
        <v>14.08</v>
      </c>
    </row>
    <row r="16" spans="1:16" ht="30" x14ac:dyDescent="0.25">
      <c r="A16" s="3"/>
      <c r="B16" s="32" t="s">
        <v>22</v>
      </c>
      <c r="C16" s="20"/>
      <c r="D16" s="28" t="s">
        <v>33</v>
      </c>
      <c r="E16" s="15">
        <v>40</v>
      </c>
      <c r="F16" s="61"/>
      <c r="G16" s="21">
        <v>92</v>
      </c>
      <c r="H16" s="21">
        <v>2.2000000000000002</v>
      </c>
      <c r="I16" s="21">
        <v>0.4</v>
      </c>
      <c r="J16" s="46">
        <v>19.8</v>
      </c>
      <c r="K16" s="47">
        <v>60</v>
      </c>
      <c r="L16" s="29"/>
      <c r="M16" s="48">
        <v>139.19999999999999</v>
      </c>
      <c r="N16" s="49">
        <v>3.36</v>
      </c>
      <c r="O16" s="49">
        <v>0.66</v>
      </c>
      <c r="P16" s="49">
        <v>29.64</v>
      </c>
    </row>
    <row r="17" spans="1:16" ht="30" x14ac:dyDescent="0.25">
      <c r="A17" s="3"/>
      <c r="B17" s="32" t="s">
        <v>19</v>
      </c>
      <c r="C17" s="13">
        <v>18</v>
      </c>
      <c r="D17" s="34" t="s">
        <v>26</v>
      </c>
      <c r="E17" s="15">
        <v>40</v>
      </c>
      <c r="F17" s="29"/>
      <c r="G17" s="14">
        <v>52.3</v>
      </c>
      <c r="H17" s="14">
        <v>3</v>
      </c>
      <c r="I17" s="14">
        <v>1.2</v>
      </c>
      <c r="J17" s="30">
        <v>20.56</v>
      </c>
      <c r="K17" s="15">
        <v>40</v>
      </c>
      <c r="L17" s="31"/>
      <c r="M17" s="14">
        <v>52.3</v>
      </c>
      <c r="N17" s="14">
        <v>3</v>
      </c>
      <c r="O17" s="14">
        <v>1.2</v>
      </c>
      <c r="P17" s="14">
        <v>20.56</v>
      </c>
    </row>
    <row r="18" spans="1:16" ht="18.75" x14ac:dyDescent="0.25">
      <c r="A18" s="3"/>
      <c r="B18" s="9"/>
      <c r="C18" s="11"/>
      <c r="D18" s="12"/>
      <c r="E18" s="54"/>
      <c r="F18" s="55">
        <v>88.8</v>
      </c>
      <c r="G18" s="54"/>
      <c r="H18" s="54"/>
      <c r="I18" s="54"/>
      <c r="J18" s="56"/>
      <c r="K18" s="54"/>
      <c r="L18" s="55">
        <v>102.8</v>
      </c>
      <c r="M18" s="54"/>
      <c r="N18" s="54"/>
      <c r="O18" s="54"/>
      <c r="P18" s="57"/>
    </row>
    <row r="19" spans="1:16" ht="15.75" thickBot="1" x14ac:dyDescent="0.3">
      <c r="A19" s="4"/>
      <c r="B19" s="5"/>
      <c r="C19" s="5"/>
      <c r="D19" s="10"/>
      <c r="E19" s="58"/>
      <c r="F19" s="59"/>
      <c r="G19" s="58"/>
      <c r="H19" s="58"/>
      <c r="I19" s="58"/>
      <c r="J19" s="60"/>
      <c r="K19" s="58"/>
      <c r="L19" s="59"/>
      <c r="M19" s="58"/>
      <c r="N19" s="58"/>
      <c r="O19" s="58"/>
      <c r="P19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Admin</cp:lastModifiedBy>
  <cp:lastPrinted>2021-05-18T10:32:40Z</cp:lastPrinted>
  <dcterms:created xsi:type="dcterms:W3CDTF">2015-06-05T18:19:34Z</dcterms:created>
  <dcterms:modified xsi:type="dcterms:W3CDTF">2025-05-08T08:16:55Z</dcterms:modified>
</cp:coreProperties>
</file>