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<sst xmlns="http://schemas.openxmlformats.org/spreadsheetml/2006/main" count="54" uniqueCount="45">
  <si>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</si>
  <si>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</si>
  <si>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</si>
  <si>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</si>
  <si>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</si>
  <si>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</si>
  <si>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</si>
  <si>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</si>
  <si>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</si>
  <si>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</si>
  <si>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</si>
  <si>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</si>
  <si>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</si>
  <si>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</si>
  <si>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</si>
  <si>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</si>
  <si>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</si>
  <si>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</si>
  <si>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</si>
  <si>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</si>
  <si>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</si>
  <si>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</si>
  <si>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</si>
  <si>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</si>
  <si>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</si>
  <si>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</si>
  <si>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</si>
  <si>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</si>
  <si>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</si>
  <si>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2</t>
  </si>
  <si>
    <t>Стоимость</t>
  </si>
  <si>
    <t>Печенье</t>
  </si>
  <si>
    <t>Сыр (порциями)</t>
  </si>
  <si>
    <t>Компот из плодов свежих(яблок)</t>
  </si>
  <si>
    <t>Хлеб ржано-пшеничный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</si>
  <si>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</si>
  <si>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</si>
  <si>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</si>
  <si>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</si>
  <si>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</si>
  <si>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</si>
  <si>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</si>
  <si>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23.01.2024 г.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</si>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</sst>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L19" sqref="L1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 t="s">
        <v>42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35</v>
      </c>
      <c r="E4" s="48">
        <v>200</v>
      </c>
      <c r="F4" s="12"/>
      <c r="G4" s="49">
        <v>360.4</v>
      </c>
      <c r="H4" s="50">
        <v>17.04</v>
      </c>
      <c r="I4" s="49">
        <v>11.78</v>
      </c>
      <c r="J4" s="49">
        <v>47.64</v>
      </c>
      <c r="K4" s="33">
        <v>230</v>
      </c>
      <c r="L4" s="13"/>
      <c r="M4" s="51">
        <v>360.4</v>
      </c>
      <c r="N4" s="49">
        <v>17</v>
      </c>
      <c r="O4" s="49">
        <v>11.8</v>
      </c>
      <c r="P4" s="49">
        <v>47.6</v>
      </c>
    </row>
    <row r="5" spans="1:16" x14ac:dyDescent="0.25">
      <c r="A5" s="14"/>
      <c r="B5" s="15" t="s">
        <v>18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36</v>
      </c>
      <c r="E6" s="48">
        <v>50</v>
      </c>
      <c r="F6" s="12"/>
      <c r="G6" s="49">
        <v>137.1</v>
      </c>
      <c r="H6" s="50">
        <v>0.39</v>
      </c>
      <c r="I6" s="49">
        <v>0.02</v>
      </c>
      <c r="J6" s="49">
        <v>33.799999999999997</v>
      </c>
      <c r="K6" s="33">
        <v>70</v>
      </c>
      <c r="L6" s="13"/>
      <c r="M6" s="51">
        <v>191.94</v>
      </c>
      <c r="N6" s="49">
        <v>0.55000000000000004</v>
      </c>
      <c r="O6" s="49">
        <v>0.03</v>
      </c>
      <c r="P6" s="49">
        <v>47.31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37</v>
      </c>
      <c r="E8" s="53">
        <v>200</v>
      </c>
      <c r="F8" s="12"/>
      <c r="G8" s="49">
        <v>33.28</v>
      </c>
      <c r="H8" s="50">
        <v>0.04</v>
      </c>
      <c r="I8" s="49">
        <v>0</v>
      </c>
      <c r="J8" s="49">
        <v>8.11</v>
      </c>
      <c r="K8" s="33">
        <v>200</v>
      </c>
      <c r="L8" s="13"/>
      <c r="M8" s="51">
        <v>33.28</v>
      </c>
      <c r="N8" s="49">
        <v>0.04</v>
      </c>
      <c r="O8" s="49">
        <v>0</v>
      </c>
      <c r="P8" s="49">
        <v>8.11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40</v>
      </c>
      <c r="F9" s="12"/>
      <c r="G9" s="49">
        <v>104.8</v>
      </c>
      <c r="H9" s="50">
        <v>3</v>
      </c>
      <c r="I9" s="49">
        <v>4.5</v>
      </c>
      <c r="J9" s="49">
        <v>20.56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62">
        <v>81</v>
      </c>
      <c r="G10" s="23"/>
      <c r="H10" s="23"/>
      <c r="I10" s="23"/>
      <c r="J10" s="24"/>
      <c r="K10" s="22"/>
      <c r="L10" s="62">
        <v>81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x14ac:dyDescent="0.25">
      <c r="A12" s="14" t="s">
        <v>22</v>
      </c>
      <c r="B12" s="30" t="s">
        <v>23</v>
      </c>
      <c r="C12" s="31">
        <v>71</v>
      </c>
      <c r="D12" s="55" t="s">
        <v>38</v>
      </c>
      <c r="E12" s="56">
        <v>60</v>
      </c>
      <c r="F12" s="12"/>
      <c r="G12" s="57">
        <v>46.8</v>
      </c>
      <c r="H12" s="58">
        <v>1.2</v>
      </c>
      <c r="I12" s="57">
        <v>4.7</v>
      </c>
      <c r="J12" s="57">
        <v>4.62</v>
      </c>
      <c r="K12" s="32" t="str">
        <f>"100"</f>
        <v>100</v>
      </c>
      <c r="L12" s="12"/>
      <c r="M12" s="59">
        <v>78</v>
      </c>
      <c r="N12" s="57">
        <v>1.2</v>
      </c>
      <c r="O12" s="57">
        <v>4.7</v>
      </c>
      <c r="P12" s="57">
        <v>7.7</v>
      </c>
    </row>
    <row r="13" spans="1:16" ht="30" x14ac:dyDescent="0.25">
      <c r="A13" s="14"/>
      <c r="B13" s="15" t="s">
        <v>24</v>
      </c>
      <c r="C13" s="31">
        <v>97</v>
      </c>
      <c r="D13" s="55" t="s">
        <v>39</v>
      </c>
      <c r="E13" s="56" t="str">
        <f>"200"</f>
        <v>200</v>
      </c>
      <c r="F13" s="12"/>
      <c r="G13" s="57">
        <v>71.48</v>
      </c>
      <c r="H13" s="58">
        <v>1.69</v>
      </c>
      <c r="I13" s="57">
        <v>3.03</v>
      </c>
      <c r="J13" s="57">
        <v>9.31</v>
      </c>
      <c r="K13" s="32" t="str">
        <f>"250"</f>
        <v>250</v>
      </c>
      <c r="L13" s="12"/>
      <c r="M13" s="59">
        <v>89.35</v>
      </c>
      <c r="N13" s="57">
        <v>2.11</v>
      </c>
      <c r="O13" s="57">
        <v>3.79</v>
      </c>
      <c r="P13" s="57">
        <v>11.63</v>
      </c>
    </row>
    <row r="14" spans="1:16" x14ac:dyDescent="0.25">
      <c r="A14" s="14"/>
      <c r="B14" s="15" t="s">
        <v>25</v>
      </c>
      <c r="C14" s="31">
        <v>288</v>
      </c>
      <c r="D14" s="55" t="s">
        <v>40</v>
      </c>
      <c r="E14" s="56">
        <v>90</v>
      </c>
      <c r="F14" s="12"/>
      <c r="G14" s="57">
        <v>164.15</v>
      </c>
      <c r="H14" s="58">
        <v>12.12</v>
      </c>
      <c r="I14" s="57">
        <v>11.62</v>
      </c>
      <c r="J14" s="57">
        <v>3.47</v>
      </c>
      <c r="K14" s="32">
        <v>100</v>
      </c>
      <c r="L14" s="12"/>
      <c r="M14" s="59">
        <v>224.82</v>
      </c>
      <c r="N14" s="57">
        <v>13.47</v>
      </c>
      <c r="O14" s="57">
        <v>12.91</v>
      </c>
      <c r="P14" s="57">
        <v>3.86</v>
      </c>
    </row>
    <row r="15" spans="1:16" x14ac:dyDescent="0.25">
      <c r="A15" s="14"/>
      <c r="B15" s="15" t="s">
        <v>26</v>
      </c>
      <c r="C15" s="31">
        <v>517</v>
      </c>
      <c r="D15" s="52" t="s">
        <v>41</v>
      </c>
      <c r="E15" s="56">
        <v>150</v>
      </c>
      <c r="F15" s="12"/>
      <c r="G15" s="57">
        <v>187.35</v>
      </c>
      <c r="H15" s="58">
        <v>6.32</v>
      </c>
      <c r="I15" s="57">
        <v>5.36</v>
      </c>
      <c r="J15" s="57">
        <v>28.53</v>
      </c>
      <c r="K15" s="32">
        <v>180</v>
      </c>
      <c r="L15" s="12"/>
      <c r="M15" s="59">
        <v>224.82</v>
      </c>
      <c r="N15" s="57">
        <v>7.59</v>
      </c>
      <c r="O15" s="57">
        <v>6.43</v>
      </c>
      <c r="P15" s="57">
        <v>34.229999999999997</v>
      </c>
    </row>
    <row r="16" spans="1:16" ht="30" x14ac:dyDescent="0.25">
      <c r="A16" s="14"/>
      <c r="B16" s="15" t="s">
        <v>18</v>
      </c>
      <c r="C16" s="31">
        <v>342</v>
      </c>
      <c r="D16" s="55" t="s">
        <v>33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34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40</v>
      </c>
      <c r="L18" s="12"/>
      <c r="M18" s="51">
        <v>104.8</v>
      </c>
      <c r="N18" s="49">
        <v>3</v>
      </c>
      <c r="O18" s="49">
        <v>1.2</v>
      </c>
      <c r="P18" s="49">
        <v>20.6</v>
      </c>
    </row>
    <row r="19" spans="1:16" ht="18.75" x14ac:dyDescent="0.25">
      <c r="A19" s="14" t="s">
        <v>30</v>
      </c>
      <c r="B19" s="34"/>
      <c r="C19" s="35"/>
      <c r="D19" s="36"/>
      <c r="E19" s="37"/>
      <c r="F19" s="38" t="s">
        <v>43</v>
      </c>
      <c r="G19" s="37"/>
      <c r="H19" s="37"/>
      <c r="I19" s="37"/>
      <c r="J19" s="39"/>
      <c r="K19" s="37"/>
      <c r="L19" s="38" t="s">
        <v>44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2024-01-19T07:25:57Z</dcterms:modified>
</cp:coreProperties>
</file>