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<sst xmlns="http://schemas.openxmlformats.org/spreadsheetml/2006/main" count="52" uniqueCount="45">
  <si>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</si>
  <si>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</si>
  <si>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</si>
  <si>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</si>
  <si>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</si>
  <si>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</si>
  <si>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</si>
  <si>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</si>
  <si>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</si>
  <si>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</si>
  <si>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</si>
  <si>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</si>
  <si>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</si>
  <si>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</si>
  <si>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</si>
  <si>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</si>
  <si>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</si>
  <si>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</si>
  <si>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</si>
  <si>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</si>
  <si>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</si>
  <si>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</si>
  <si>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</si>
  <si>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</si>
  <si>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</si>
  <si>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</si>
  <si>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</si>
  <si>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</si>
  <si>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</si>
  <si>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</si>
  <si>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</si>
  <si>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</si>
  <si>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</si>
  <si>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</si>
  <si>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</si>
  <si>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</si>
  <si>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</si>
  <si>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Каша гречневая молочная</t>
  </si>
  <si>
    <t>247 ,38</t>
  </si>
  <si>
    <t>Какао-напиток на молоке</t>
  </si>
  <si>
    <t>Картофель отварной , резанный</t>
  </si>
  <si>
    <t>74.27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</si>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</sst>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/>
    <xf numFmtId="0" fontId="6" fillId="3" borderId="2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/>
    <xf numFmtId="164" fontId="6" fillId="3" borderId="21" xfId="0" applyNumberFormat="1" applyFont="1" applyFill="1" applyBorder="1"/>
    <xf numFmtId="0" fontId="6" fillId="3" borderId="17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164" fontId="6" fillId="3" borderId="17" xfId="0" applyNumberFormat="1" applyFont="1" applyFill="1" applyBorder="1"/>
    <xf numFmtId="0" fontId="6" fillId="0" borderId="20" xfId="0" applyFont="1" applyBorder="1" applyAlignment="1">
      <alignment wrapText="1"/>
    </xf>
    <xf numFmtId="0" fontId="6" fillId="0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3" borderId="22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Font="1" applyBorder="1"/>
    <xf numFmtId="164" fontId="6" fillId="0" borderId="4" xfId="0" applyNumberFormat="1" applyFont="1" applyBorder="1"/>
    <xf numFmtId="164" fontId="6" fillId="0" borderId="21" xfId="0" applyNumberFormat="1" applyFont="1" applyBorder="1"/>
    <xf numFmtId="164" fontId="6" fillId="0" borderId="17" xfId="0" applyNumberFormat="1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4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3" borderId="22" xfId="0" applyNumberFormat="1" applyFont="1" applyFill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45063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37</v>
      </c>
      <c r="E4" s="39">
        <v>200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230</v>
      </c>
      <c r="L4" s="44"/>
      <c r="M4" s="45" t="s">
        <v>38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39</v>
      </c>
      <c r="E5" s="39">
        <v>200</v>
      </c>
      <c r="F5" s="40"/>
      <c r="G5" s="41">
        <v>86.5</v>
      </c>
      <c r="H5" s="42">
        <v>4</v>
      </c>
      <c r="I5" s="41">
        <v>3.8</v>
      </c>
      <c r="J5" s="41">
        <v>9.1</v>
      </c>
      <c r="K5" s="43">
        <v>200</v>
      </c>
      <c r="L5" s="44"/>
      <c r="M5" s="45">
        <v>86.5</v>
      </c>
      <c r="N5" s="41">
        <v>4</v>
      </c>
      <c r="O5" s="41">
        <v>3.8</v>
      </c>
      <c r="P5" s="41">
        <v>9.1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10</v>
      </c>
      <c r="L6" s="44"/>
      <c r="M6" s="45">
        <v>35.799999999999997</v>
      </c>
      <c r="N6" s="41">
        <v>2.2999999999999998</v>
      </c>
      <c r="O6" s="41">
        <v>3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 t="s">
        <v>41</v>
      </c>
      <c r="G9" s="22"/>
      <c r="H9" s="22"/>
      <c r="I9" s="22"/>
      <c r="J9" s="23"/>
      <c r="K9" s="18"/>
      <c r="L9" s="65" t="s">
        <v>43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33</v>
      </c>
      <c r="E10" s="54">
        <v>60</v>
      </c>
      <c r="F10" s="40"/>
      <c r="G10" s="57">
        <v>21.98</v>
      </c>
      <c r="H10" s="58">
        <v>0</v>
      </c>
      <c r="I10" s="57">
        <v>2</v>
      </c>
      <c r="J10" s="57">
        <v>1</v>
      </c>
      <c r="K10" s="55">
        <v>100</v>
      </c>
      <c r="L10" s="40"/>
      <c r="M10" s="59">
        <v>36.630000000000003</v>
      </c>
      <c r="N10" s="57">
        <v>0</v>
      </c>
      <c r="O10" s="57">
        <v>3.33</v>
      </c>
      <c r="P10" s="57">
        <v>1.67</v>
      </c>
    </row>
    <row r="11" spans="1:16" ht="45" x14ac:dyDescent="0.25">
      <c r="A11" s="11"/>
      <c r="B11" s="12" t="s">
        <v>21</v>
      </c>
      <c r="C11" s="56">
        <v>122</v>
      </c>
      <c r="D11" s="46" t="s">
        <v>34</v>
      </c>
      <c r="E11" s="54" t="str">
        <f>"200"</f>
        <v>200</v>
      </c>
      <c r="F11" s="40"/>
      <c r="G11" s="57">
        <v>120.8</v>
      </c>
      <c r="H11" s="58">
        <v>4.3</v>
      </c>
      <c r="I11" s="57">
        <v>4.5</v>
      </c>
      <c r="J11" s="57">
        <v>15.65</v>
      </c>
      <c r="K11" s="55" t="str">
        <f>"250"</f>
        <v>250</v>
      </c>
      <c r="L11" s="40"/>
      <c r="M11" s="59">
        <v>150.35</v>
      </c>
      <c r="N11" s="57">
        <v>5.37</v>
      </c>
      <c r="O11" s="57">
        <v>5.63</v>
      </c>
      <c r="P11" s="57">
        <v>19.559999999999999</v>
      </c>
    </row>
    <row r="12" spans="1:16" x14ac:dyDescent="0.25">
      <c r="A12" s="11"/>
      <c r="B12" s="12" t="s">
        <v>22</v>
      </c>
      <c r="C12" s="56">
        <v>309</v>
      </c>
      <c r="D12" s="60" t="s">
        <v>35</v>
      </c>
      <c r="E12" s="61">
        <v>90</v>
      </c>
      <c r="F12" s="40"/>
      <c r="G12" s="57">
        <v>168.16</v>
      </c>
      <c r="H12" s="58">
        <v>18.59</v>
      </c>
      <c r="I12" s="57">
        <v>3.8</v>
      </c>
      <c r="J12" s="57">
        <v>14.91</v>
      </c>
      <c r="K12" s="61">
        <v>100</v>
      </c>
      <c r="L12" s="40"/>
      <c r="M12" s="59">
        <v>186.85</v>
      </c>
      <c r="N12" s="57">
        <v>20.65</v>
      </c>
      <c r="O12" s="57">
        <v>4.22</v>
      </c>
      <c r="P12" s="57">
        <v>16.559999999999999</v>
      </c>
    </row>
    <row r="13" spans="1:16" ht="30" x14ac:dyDescent="0.25">
      <c r="A13" s="11"/>
      <c r="B13" s="12" t="s">
        <v>23</v>
      </c>
      <c r="C13" s="56">
        <v>504</v>
      </c>
      <c r="D13" s="62" t="s">
        <v>40</v>
      </c>
      <c r="E13" s="63">
        <v>150</v>
      </c>
      <c r="F13" s="40"/>
      <c r="G13" s="57">
        <v>153.80000000000001</v>
      </c>
      <c r="H13" s="58">
        <v>3.07</v>
      </c>
      <c r="I13" s="57">
        <v>4.7300000000000004</v>
      </c>
      <c r="J13" s="57">
        <v>24.73</v>
      </c>
      <c r="K13" s="61">
        <v>180</v>
      </c>
      <c r="L13" s="40"/>
      <c r="M13" s="59">
        <v>184.56</v>
      </c>
      <c r="N13" s="57">
        <v>3.68</v>
      </c>
      <c r="O13" s="57">
        <v>5.68</v>
      </c>
      <c r="P13" s="57">
        <v>29.68</v>
      </c>
    </row>
    <row r="14" spans="1:16" ht="30" x14ac:dyDescent="0.25">
      <c r="A14" s="11"/>
      <c r="B14" s="12" t="s">
        <v>15</v>
      </c>
      <c r="C14" s="56">
        <v>457</v>
      </c>
      <c r="D14" s="46" t="s">
        <v>36</v>
      </c>
      <c r="E14" s="54">
        <v>200</v>
      </c>
      <c r="F14" s="40"/>
      <c r="G14" s="57">
        <v>119.39</v>
      </c>
      <c r="H14" s="58">
        <v>0.63</v>
      </c>
      <c r="I14" s="57">
        <v>0.05</v>
      </c>
      <c r="J14" s="57">
        <v>29.1</v>
      </c>
      <c r="K14" s="55" t="str">
        <f>"200"</f>
        <v>200</v>
      </c>
      <c r="L14" s="40"/>
      <c r="M14" s="59">
        <v>119.39</v>
      </c>
      <c r="N14" s="57">
        <v>0.6</v>
      </c>
      <c r="O14" s="57">
        <v>0.09</v>
      </c>
      <c r="P14" s="57">
        <v>29.1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40</v>
      </c>
      <c r="L15" s="40"/>
      <c r="M15" s="59">
        <v>92</v>
      </c>
      <c r="N15" s="57">
        <v>2.2000000000000002</v>
      </c>
      <c r="O15" s="57">
        <v>0.4</v>
      </c>
      <c r="P15" s="57">
        <v>19.760000000000002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20</v>
      </c>
      <c r="F16" s="40"/>
      <c r="G16" s="41">
        <v>52.34</v>
      </c>
      <c r="H16" s="42">
        <v>1.5</v>
      </c>
      <c r="I16" s="41">
        <v>0.57999999999999996</v>
      </c>
      <c r="J16" s="41">
        <v>10.28</v>
      </c>
      <c r="K16" s="25">
        <v>20</v>
      </c>
      <c r="L16" s="40"/>
      <c r="M16" s="45">
        <v>52.34</v>
      </c>
      <c r="N16" s="41">
        <v>1.5</v>
      </c>
      <c r="O16" s="41">
        <v>0.57999999999999996</v>
      </c>
      <c r="P16" s="41">
        <v>10.28</v>
      </c>
    </row>
    <row r="17" spans="1:16" ht="18.75" x14ac:dyDescent="0.25">
      <c r="A17" s="11"/>
      <c r="B17" s="26"/>
      <c r="C17" s="27"/>
      <c r="D17" s="28"/>
      <c r="E17" s="29"/>
      <c r="F17" s="30" t="s">
        <v>42</v>
      </c>
      <c r="G17" s="29"/>
      <c r="H17" s="29"/>
      <c r="I17" s="29"/>
      <c r="J17" s="31"/>
      <c r="K17" s="29"/>
      <c r="L17" s="30" t="s">
        <v>44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2023-05-11T12:57:34Z</dcterms:modified>
</cp:coreProperties>
</file>